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ok Barang" sheetId="1" r:id="rId4"/>
  </sheets>
  <definedNames/>
  <calcPr/>
</workbook>
</file>

<file path=xl/sharedStrings.xml><?xml version="1.0" encoding="utf-8"?>
<sst xmlns="http://schemas.openxmlformats.org/spreadsheetml/2006/main" count="62" uniqueCount="47">
  <si>
    <r>
      <rPr>
        <rFont val="Arial"/>
        <b/>
        <color theme="1"/>
      </rPr>
      <t xml:space="preserve">Mekari Jurnal </t>
    </r>
    <r>
      <rPr>
        <rFont val="Arial"/>
        <b val="0"/>
        <color theme="1"/>
      </rPr>
      <t xml:space="preserve">adalah </t>
    </r>
    <r>
      <rPr>
        <rFont val="Arial"/>
        <b/>
        <color theme="1"/>
      </rPr>
      <t>solusi akuntansi terautomasi &amp; terintegrasi</t>
    </r>
    <r>
      <rPr>
        <rFont val="Arial"/>
        <b val="0"/>
        <color theme="1"/>
      </rPr>
      <t xml:space="preserve"> berbasis </t>
    </r>
    <r>
      <rPr>
        <rFont val="Arial"/>
        <b val="0"/>
        <i/>
        <color theme="1"/>
      </rPr>
      <t xml:space="preserve">cloud </t>
    </r>
    <r>
      <rPr>
        <rFont val="Arial"/>
        <b val="0"/>
        <color theme="1"/>
      </rPr>
      <t xml:space="preserve">untuk bisnis skala kecil hingga menengah. Pelajari tentang fitur Mekari Jurnal dan informasi seputar akuntansi, bisnis, serta keuangan pada </t>
    </r>
    <r>
      <rPr>
        <rFont val="Arial"/>
        <b val="0"/>
        <color rgb="FF1155CC"/>
        <u/>
      </rPr>
      <t>laman berikut</t>
    </r>
    <r>
      <rPr>
        <rFont val="Arial"/>
        <b val="0"/>
        <color theme="1"/>
      </rPr>
      <t>.</t>
    </r>
  </si>
  <si>
    <t>LAPORAN STOK BARANG PT. ABC</t>
  </si>
  <si>
    <t>Periode 1-31 Agustus 2021</t>
  </si>
  <si>
    <t>No</t>
  </si>
  <si>
    <t>Kode Barang</t>
  </si>
  <si>
    <t>Nama Barang</t>
  </si>
  <si>
    <t>Satuan</t>
  </si>
  <si>
    <t>Harga Beli</t>
  </si>
  <si>
    <t>Harga Jual</t>
  </si>
  <si>
    <t>Stok Awal</t>
  </si>
  <si>
    <t>Stok Masuk</t>
  </si>
  <si>
    <t>Stok Keluar</t>
  </si>
  <si>
    <t>Stok Akhir</t>
  </si>
  <si>
    <t>A-001</t>
  </si>
  <si>
    <t>Piring</t>
  </si>
  <si>
    <t>Buah</t>
  </si>
  <si>
    <t>A-002</t>
  </si>
  <si>
    <t>Sendok</t>
  </si>
  <si>
    <t>A-003</t>
  </si>
  <si>
    <t>Gelas</t>
  </si>
  <si>
    <t>A-004</t>
  </si>
  <si>
    <t>Garpu</t>
  </si>
  <si>
    <t>A-005</t>
  </si>
  <si>
    <t>Mangkok</t>
  </si>
  <si>
    <t>A-006</t>
  </si>
  <si>
    <t>Panci</t>
  </si>
  <si>
    <t>A-007</t>
  </si>
  <si>
    <t>Pot</t>
  </si>
  <si>
    <t>A-008</t>
  </si>
  <si>
    <t>Rice Cooker</t>
  </si>
  <si>
    <t>A-009</t>
  </si>
  <si>
    <t>Pisau Dapur</t>
  </si>
  <si>
    <t>A-010</t>
  </si>
  <si>
    <t>Mie Instan</t>
  </si>
  <si>
    <t>Dus</t>
  </si>
  <si>
    <t>A-011</t>
  </si>
  <si>
    <t>Kopi</t>
  </si>
  <si>
    <t>A-012</t>
  </si>
  <si>
    <t>Tisu</t>
  </si>
  <si>
    <t>Roll</t>
  </si>
  <si>
    <t>A-013</t>
  </si>
  <si>
    <t>Beras</t>
  </si>
  <si>
    <t>Karung</t>
  </si>
  <si>
    <t>A-014</t>
  </si>
  <si>
    <t>Teh</t>
  </si>
  <si>
    <t>A-015</t>
  </si>
  <si>
    <t>Minyak Goreng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</si>
</sst>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8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/>
    <font>
      <b/>
      <color theme="1"/>
      <name val="Arial"/>
    </font>
    <font>
      <b/>
      <sz val="12.0"/>
      <color theme="1"/>
      <name val="Arial"/>
      <scheme val="minor"/>
    </font>
    <font>
      <b/>
      <color theme="1"/>
      <name val="Arial"/>
      <scheme val="minor"/>
    </font>
    <font>
      <b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rgb="FF89D8FC"/>
        <bgColor rgb="FF89D8FC"/>
      </patternFill>
    </fill>
    <fill>
      <patternFill patternType="solid">
        <fgColor rgb="FFEFEFEF"/>
        <bgColor rgb="FFEFEFEF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0" fillId="2" fontId="1" numFmtId="0" xfId="0" applyFont="1"/>
    <xf borderId="1" fillId="0" fontId="2" numFmtId="0" xfId="0" applyBorder="1" applyFont="1"/>
    <xf borderId="1" fillId="0" fontId="3" numFmtId="0" xfId="0" applyBorder="1" applyFont="1"/>
    <xf borderId="1" fillId="0" fontId="4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vertical="bottom"/>
    </xf>
    <xf borderId="2" fillId="3" fontId="5" numFmtId="0" xfId="0" applyAlignment="1" applyBorder="1" applyFill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3" fontId="5" numFmtId="0" xfId="0" applyAlignment="1" applyBorder="1" applyFont="1">
      <alignment horizontal="center" readingOrder="0" shrinkToFit="0" vertical="center" wrapText="1"/>
    </xf>
    <xf borderId="6" fillId="0" fontId="3" numFmtId="0" xfId="0" applyBorder="1" applyFont="1"/>
    <xf borderId="7" fillId="4" fontId="6" numFmtId="0" xfId="0" applyAlignment="1" applyBorder="1" applyFill="1" applyFont="1">
      <alignment horizontal="center" readingOrder="0" vertical="center"/>
    </xf>
    <xf borderId="5" fillId="4" fontId="6" numFmtId="164" xfId="0" applyAlignment="1" applyBorder="1" applyFont="1" applyNumberFormat="1">
      <alignment horizontal="center" readingOrder="0" shrinkToFit="0" wrapText="1"/>
    </xf>
    <xf borderId="8" fillId="4" fontId="6" numFmtId="0" xfId="0" applyAlignment="1" applyBorder="1" applyFont="1">
      <alignment horizontal="center" readingOrder="0"/>
    </xf>
    <xf borderId="8" fillId="0" fontId="3" numFmtId="0" xfId="0" applyBorder="1" applyFont="1"/>
    <xf borderId="9" fillId="4" fontId="6" numFmtId="0" xfId="0" applyAlignment="1" applyBorder="1" applyFont="1">
      <alignment horizontal="center" readingOrder="0"/>
    </xf>
    <xf borderId="0" fillId="4" fontId="7" numFmtId="0" xfId="0" applyAlignment="1" applyFont="1">
      <alignment horizontal="center" readingOrder="0"/>
    </xf>
    <xf borderId="9" fillId="0" fontId="2" numFmtId="0" xfId="0" applyAlignment="1" applyBorder="1" applyFont="1">
      <alignment horizontal="center" readingOrder="0"/>
    </xf>
    <xf borderId="9" fillId="0" fontId="2" numFmtId="0" xfId="0" applyAlignment="1" applyBorder="1" applyFont="1">
      <alignment readingOrder="0"/>
    </xf>
    <xf borderId="9" fillId="0" fontId="2" numFmtId="3" xfId="0" applyAlignment="1" applyBorder="1" applyFont="1" applyNumberFormat="1">
      <alignment horizontal="center" readingOrder="0"/>
    </xf>
    <xf borderId="9" fillId="0" fontId="2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638175</xdr:colOff>
      <xdr:row>1</xdr:row>
      <xdr:rowOff>19050</xdr:rowOff>
    </xdr:from>
    <xdr:ext cx="1257300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urnal.id/id/blog/?utm_source=digital%20-%20trial%20direct%20sign%20up%20(o)&amp;utm_medium=website%20-%20blog&amp;utm_campaign=TemplateJurna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7.38"/>
    <col customWidth="1" min="6" max="6" width="15.0"/>
    <col customWidth="1" min="7" max="7" width="14.63"/>
    <col customWidth="1" min="8" max="8" width="13.88"/>
  </cols>
  <sheetData>
    <row r="1" ht="6.0" customHeight="1">
      <c r="A1" s="1"/>
      <c r="B1" s="2"/>
      <c r="C1" s="2"/>
      <c r="D1" s="3"/>
      <c r="E1" s="3"/>
      <c r="F1" s="3"/>
      <c r="G1" s="3"/>
      <c r="H1" s="3"/>
      <c r="I1" s="3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8.0" customHeight="1">
      <c r="A2" s="1"/>
      <c r="B2" s="4"/>
      <c r="C2" s="5"/>
      <c r="D2" s="6" t="s">
        <v>0</v>
      </c>
      <c r="E2" s="5"/>
      <c r="F2" s="5"/>
      <c r="G2" s="5"/>
      <c r="H2" s="5"/>
      <c r="I2" s="5"/>
      <c r="J2" s="5"/>
      <c r="K2" s="5"/>
      <c r="L2" s="5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6" ht="17.25" customHeight="1">
      <c r="B6" s="8" t="s">
        <v>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ht="18.75" customHeight="1">
      <c r="B7" s="11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2"/>
    </row>
    <row r="8">
      <c r="B8" s="13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4">
        <v>44204.0</v>
      </c>
      <c r="J8" s="12"/>
      <c r="K8" s="14">
        <v>44235.0</v>
      </c>
      <c r="L8" s="12"/>
      <c r="M8" s="14">
        <v>44263.0</v>
      </c>
      <c r="N8" s="12"/>
      <c r="O8" s="15"/>
    </row>
    <row r="9">
      <c r="B9" s="16"/>
      <c r="C9" s="16"/>
      <c r="D9" s="16"/>
      <c r="E9" s="16"/>
      <c r="F9" s="16"/>
      <c r="G9" s="16"/>
      <c r="H9" s="16"/>
      <c r="I9" s="17" t="s">
        <v>10</v>
      </c>
      <c r="J9" s="17" t="s">
        <v>11</v>
      </c>
      <c r="K9" s="18" t="s">
        <v>10</v>
      </c>
      <c r="L9" s="17" t="s">
        <v>11</v>
      </c>
      <c r="M9" s="17" t="s">
        <v>10</v>
      </c>
      <c r="N9" s="17" t="s">
        <v>11</v>
      </c>
      <c r="O9" s="17" t="s">
        <v>12</v>
      </c>
    </row>
    <row r="10">
      <c r="B10" s="19">
        <v>1.0</v>
      </c>
      <c r="C10" s="20" t="s">
        <v>13</v>
      </c>
      <c r="D10" s="20" t="s">
        <v>14</v>
      </c>
      <c r="E10" s="19" t="s">
        <v>15</v>
      </c>
      <c r="F10" s="21">
        <v>20000.0</v>
      </c>
      <c r="G10" s="21">
        <v>25000.0</v>
      </c>
      <c r="H10" s="21">
        <v>20.0</v>
      </c>
      <c r="I10" s="22"/>
      <c r="J10" s="21">
        <v>5.0</v>
      </c>
      <c r="K10" s="21"/>
      <c r="L10" s="21"/>
      <c r="M10" s="21"/>
      <c r="N10" s="21"/>
      <c r="O10" s="22">
        <f t="shared" ref="O10:O24" si="1">H10+I10-J10+K10-L10+M10-N10</f>
        <v>15</v>
      </c>
    </row>
    <row r="11">
      <c r="B11" s="19">
        <v>2.0</v>
      </c>
      <c r="C11" s="20" t="s">
        <v>16</v>
      </c>
      <c r="D11" s="20" t="s">
        <v>17</v>
      </c>
      <c r="E11" s="19" t="s">
        <v>15</v>
      </c>
      <c r="F11" s="21">
        <v>30000.0</v>
      </c>
      <c r="G11" s="21">
        <v>40000.0</v>
      </c>
      <c r="H11" s="21">
        <v>20.0</v>
      </c>
      <c r="I11" s="22"/>
      <c r="J11" s="21">
        <v>3.0</v>
      </c>
      <c r="K11" s="21"/>
      <c r="L11" s="21"/>
      <c r="M11" s="21"/>
      <c r="N11" s="21">
        <v>23.0</v>
      </c>
      <c r="O11" s="22">
        <f t="shared" si="1"/>
        <v>-6</v>
      </c>
    </row>
    <row r="12">
      <c r="B12" s="19">
        <v>3.0</v>
      </c>
      <c r="C12" s="20" t="s">
        <v>18</v>
      </c>
      <c r="D12" s="20" t="s">
        <v>19</v>
      </c>
      <c r="E12" s="19" t="s">
        <v>15</v>
      </c>
      <c r="F12" s="21">
        <v>15000.0</v>
      </c>
      <c r="G12" s="21">
        <v>20000.0</v>
      </c>
      <c r="H12" s="21">
        <v>20.0</v>
      </c>
      <c r="I12" s="21">
        <v>30.0</v>
      </c>
      <c r="J12" s="21"/>
      <c r="K12" s="21"/>
      <c r="L12" s="21">
        <v>4.0</v>
      </c>
      <c r="M12" s="21"/>
      <c r="N12" s="21"/>
      <c r="O12" s="22">
        <f t="shared" si="1"/>
        <v>46</v>
      </c>
    </row>
    <row r="13">
      <c r="B13" s="19">
        <v>4.0</v>
      </c>
      <c r="C13" s="20" t="s">
        <v>20</v>
      </c>
      <c r="D13" s="20" t="s">
        <v>21</v>
      </c>
      <c r="E13" s="19" t="s">
        <v>15</v>
      </c>
      <c r="F13" s="21">
        <v>5000.0</v>
      </c>
      <c r="G13" s="21">
        <v>10000.0</v>
      </c>
      <c r="H13" s="21">
        <v>20.0</v>
      </c>
      <c r="I13" s="22"/>
      <c r="J13" s="21"/>
      <c r="K13" s="21"/>
      <c r="L13" s="21"/>
      <c r="M13" s="21"/>
      <c r="N13" s="21"/>
      <c r="O13" s="22">
        <f t="shared" si="1"/>
        <v>20</v>
      </c>
    </row>
    <row r="14">
      <c r="B14" s="19">
        <v>5.0</v>
      </c>
      <c r="C14" s="20" t="s">
        <v>22</v>
      </c>
      <c r="D14" s="20" t="s">
        <v>23</v>
      </c>
      <c r="E14" s="19" t="s">
        <v>15</v>
      </c>
      <c r="F14" s="21">
        <v>20000.0</v>
      </c>
      <c r="G14" s="21">
        <v>40000.0</v>
      </c>
      <c r="H14" s="21">
        <v>20.0</v>
      </c>
      <c r="I14" s="22"/>
      <c r="J14" s="21"/>
      <c r="K14" s="21"/>
      <c r="L14" s="21"/>
      <c r="M14" s="21"/>
      <c r="N14" s="21">
        <v>5.0</v>
      </c>
      <c r="O14" s="22">
        <f t="shared" si="1"/>
        <v>15</v>
      </c>
    </row>
    <row r="15">
      <c r="B15" s="19">
        <v>6.0</v>
      </c>
      <c r="C15" s="20" t="s">
        <v>24</v>
      </c>
      <c r="D15" s="20" t="s">
        <v>25</v>
      </c>
      <c r="E15" s="19" t="s">
        <v>15</v>
      </c>
      <c r="F15" s="21">
        <v>100000.0</v>
      </c>
      <c r="G15" s="21">
        <v>130000.0</v>
      </c>
      <c r="H15" s="21">
        <v>20.0</v>
      </c>
      <c r="I15" s="22"/>
      <c r="J15" s="21">
        <v>2.0</v>
      </c>
      <c r="K15" s="21"/>
      <c r="L15" s="21">
        <v>2.0</v>
      </c>
      <c r="M15" s="21"/>
      <c r="N15" s="21"/>
      <c r="O15" s="22">
        <f t="shared" si="1"/>
        <v>16</v>
      </c>
    </row>
    <row r="16">
      <c r="B16" s="19">
        <v>7.0</v>
      </c>
      <c r="C16" s="20" t="s">
        <v>26</v>
      </c>
      <c r="D16" s="20" t="s">
        <v>27</v>
      </c>
      <c r="E16" s="19" t="s">
        <v>15</v>
      </c>
      <c r="F16" s="21">
        <v>100000.0</v>
      </c>
      <c r="G16" s="21">
        <v>150000.0</v>
      </c>
      <c r="H16" s="21">
        <v>20.0</v>
      </c>
      <c r="I16" s="22"/>
      <c r="J16" s="21">
        <v>5.0</v>
      </c>
      <c r="K16" s="21"/>
      <c r="L16" s="21"/>
      <c r="M16" s="21">
        <v>10.0</v>
      </c>
      <c r="N16" s="21"/>
      <c r="O16" s="22">
        <f t="shared" si="1"/>
        <v>25</v>
      </c>
    </row>
    <row r="17">
      <c r="B17" s="19">
        <v>8.0</v>
      </c>
      <c r="C17" s="20" t="s">
        <v>28</v>
      </c>
      <c r="D17" s="20" t="s">
        <v>29</v>
      </c>
      <c r="E17" s="19" t="s">
        <v>15</v>
      </c>
      <c r="F17" s="21">
        <v>200000.0</v>
      </c>
      <c r="G17" s="21">
        <v>250000.0</v>
      </c>
      <c r="H17" s="21">
        <v>20.0</v>
      </c>
      <c r="I17" s="21">
        <v>30.0</v>
      </c>
      <c r="J17" s="21"/>
      <c r="K17" s="21"/>
      <c r="L17" s="21"/>
      <c r="M17" s="21"/>
      <c r="N17" s="21"/>
      <c r="O17" s="22">
        <f t="shared" si="1"/>
        <v>50</v>
      </c>
    </row>
    <row r="18">
      <c r="B18" s="19">
        <v>9.0</v>
      </c>
      <c r="C18" s="20" t="s">
        <v>30</v>
      </c>
      <c r="D18" s="20" t="s">
        <v>31</v>
      </c>
      <c r="E18" s="19" t="s">
        <v>15</v>
      </c>
      <c r="F18" s="21">
        <v>5000.0</v>
      </c>
      <c r="G18" s="21">
        <v>10000.0</v>
      </c>
      <c r="H18" s="21">
        <v>20.0</v>
      </c>
      <c r="I18" s="22"/>
      <c r="J18" s="21">
        <v>4.0</v>
      </c>
      <c r="K18" s="21"/>
      <c r="L18" s="21">
        <v>2.0</v>
      </c>
      <c r="M18" s="21"/>
      <c r="N18" s="21"/>
      <c r="O18" s="22">
        <f t="shared" si="1"/>
        <v>14</v>
      </c>
    </row>
    <row r="19">
      <c r="B19" s="19">
        <v>10.0</v>
      </c>
      <c r="C19" s="20" t="s">
        <v>32</v>
      </c>
      <c r="D19" s="20" t="s">
        <v>33</v>
      </c>
      <c r="E19" s="19" t="s">
        <v>34</v>
      </c>
      <c r="F19" s="21">
        <v>70000.0</v>
      </c>
      <c r="G19" s="21">
        <v>75000.0</v>
      </c>
      <c r="H19" s="21">
        <v>20.0</v>
      </c>
      <c r="I19" s="22"/>
      <c r="J19" s="21"/>
      <c r="K19" s="21"/>
      <c r="L19" s="21"/>
      <c r="M19" s="21"/>
      <c r="N19" s="21">
        <v>4.0</v>
      </c>
      <c r="O19" s="22">
        <f t="shared" si="1"/>
        <v>16</v>
      </c>
    </row>
    <row r="20">
      <c r="B20" s="19">
        <v>11.0</v>
      </c>
      <c r="C20" s="20" t="s">
        <v>35</v>
      </c>
      <c r="D20" s="20" t="s">
        <v>36</v>
      </c>
      <c r="E20" s="19" t="s">
        <v>34</v>
      </c>
      <c r="F20" s="21">
        <v>20000.0</v>
      </c>
      <c r="G20" s="21">
        <v>25000.0</v>
      </c>
      <c r="H20" s="21">
        <v>20.0</v>
      </c>
      <c r="I20" s="22"/>
      <c r="J20" s="21">
        <v>5.0</v>
      </c>
      <c r="K20" s="21"/>
      <c r="L20" s="21"/>
      <c r="M20" s="21"/>
      <c r="N20" s="21"/>
      <c r="O20" s="22">
        <f t="shared" si="1"/>
        <v>15</v>
      </c>
    </row>
    <row r="21">
      <c r="B21" s="19">
        <v>12.0</v>
      </c>
      <c r="C21" s="20" t="s">
        <v>37</v>
      </c>
      <c r="D21" s="20" t="s">
        <v>38</v>
      </c>
      <c r="E21" s="19" t="s">
        <v>39</v>
      </c>
      <c r="F21" s="21">
        <v>35000.0</v>
      </c>
      <c r="G21" s="21">
        <v>40000.0</v>
      </c>
      <c r="H21" s="21">
        <v>20.0</v>
      </c>
      <c r="I21" s="22"/>
      <c r="J21" s="21"/>
      <c r="K21" s="21"/>
      <c r="L21" s="21"/>
      <c r="M21" s="21"/>
      <c r="N21" s="21"/>
      <c r="O21" s="22">
        <f t="shared" si="1"/>
        <v>20</v>
      </c>
    </row>
    <row r="22">
      <c r="B22" s="19">
        <v>13.0</v>
      </c>
      <c r="C22" s="20" t="s">
        <v>40</v>
      </c>
      <c r="D22" s="20" t="s">
        <v>41</v>
      </c>
      <c r="E22" s="19" t="s">
        <v>42</v>
      </c>
      <c r="F22" s="21">
        <v>40000.0</v>
      </c>
      <c r="G22" s="21">
        <v>50000.0</v>
      </c>
      <c r="H22" s="21">
        <v>20.0</v>
      </c>
      <c r="I22" s="21">
        <v>30.0</v>
      </c>
      <c r="J22" s="21"/>
      <c r="K22" s="21"/>
      <c r="L22" s="21"/>
      <c r="M22" s="21">
        <v>24.0</v>
      </c>
      <c r="N22" s="21">
        <v>50.0</v>
      </c>
      <c r="O22" s="22">
        <f t="shared" si="1"/>
        <v>24</v>
      </c>
    </row>
    <row r="23">
      <c r="B23" s="19">
        <v>14.0</v>
      </c>
      <c r="C23" s="20" t="s">
        <v>43</v>
      </c>
      <c r="D23" s="20" t="s">
        <v>44</v>
      </c>
      <c r="E23" s="19" t="s">
        <v>34</v>
      </c>
      <c r="F23" s="21">
        <v>15000.0</v>
      </c>
      <c r="G23" s="21">
        <v>30000.0</v>
      </c>
      <c r="H23" s="21">
        <v>20.0</v>
      </c>
      <c r="I23" s="22"/>
      <c r="J23" s="21"/>
      <c r="K23" s="21"/>
      <c r="L23" s="21">
        <v>3.0</v>
      </c>
      <c r="M23" s="21"/>
      <c r="N23" s="21"/>
      <c r="O23" s="22">
        <f t="shared" si="1"/>
        <v>17</v>
      </c>
    </row>
    <row r="24">
      <c r="B24" s="19">
        <v>15.0</v>
      </c>
      <c r="C24" s="20" t="s">
        <v>45</v>
      </c>
      <c r="D24" s="20" t="s">
        <v>46</v>
      </c>
      <c r="E24" s="19" t="s">
        <v>15</v>
      </c>
      <c r="F24" s="21">
        <v>30000.0</v>
      </c>
      <c r="G24" s="21">
        <v>35000.0</v>
      </c>
      <c r="H24" s="21">
        <v>20.0</v>
      </c>
      <c r="I24" s="22"/>
      <c r="J24" s="21">
        <v>5.0</v>
      </c>
      <c r="K24" s="21"/>
      <c r="L24" s="21"/>
      <c r="M24" s="21"/>
      <c r="N24" s="21"/>
      <c r="O24" s="22">
        <f t="shared" si="1"/>
        <v>15</v>
      </c>
    </row>
  </sheetData>
  <mergeCells count="14">
    <mergeCell ref="E8:E9"/>
    <mergeCell ref="F8:F9"/>
    <mergeCell ref="G8:G9"/>
    <mergeCell ref="H8:H9"/>
    <mergeCell ref="I8:J8"/>
    <mergeCell ref="K8:L8"/>
    <mergeCell ref="B2:C2"/>
    <mergeCell ref="D2:L2"/>
    <mergeCell ref="B6:O6"/>
    <mergeCell ref="B7:O7"/>
    <mergeCell ref="B8:B9"/>
    <mergeCell ref="C8:C9"/>
    <mergeCell ref="D8:D9"/>
    <mergeCell ref="M8:N8"/>
  </mergeCells>
  <hyperlinks>
    <hyperlink r:id="rId1" ref="D2"/>
  </hyperlinks>
  <drawing r:id="rId2"/>
</worksheet>
</file>